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8_{EF0242EF-F125-4DEB-8832-738A9943C26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<sst xmlns="http://schemas.openxmlformats.org/spreadsheetml/2006/main" count="726" uniqueCount="426">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</sst>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338</v>
      </c>
      <c r="B10" s="175"/>
      <c r="C10" s="111" t="str">
        <f>VLOOKUP(A10,listado,2,0)</f>
        <v>G. SERVICIOS TÉCNICOS</v>
      </c>
      <c r="D10" s="111"/>
      <c r="E10" s="111"/>
      <c r="F10" s="111"/>
      <c r="G10" s="111" t="str">
        <f>VLOOKUP(A10,listado,3,0)</f>
        <v>Experto/a 3</v>
      </c>
      <c r="H10" s="111"/>
      <c r="I10" s="124" t="str">
        <f>VLOOKUP(A10,listado,4,0)</f>
        <v>Jefe/a de topografía de obra ferroviaria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u8Yi5yhokNMI7qS3Geg/Lqou/gdVOFfugIxunxOqt49TlFYTnRetp/yyDHzwQUWwzH+vPaCIKVqIk8qHmAAjQ==" saltValue="rwSAc1pysNk+P0j0InfVM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2026-05-29T07:17:32Z</dcterms:modified>
</cp:coreProperties>
</file>